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00" activeTab="0"/>
  </bookViews>
  <sheets>
    <sheet name="2. sz. melléklet" sheetId="1" r:id="rId1"/>
  </sheets>
  <definedNames>
    <definedName name="_xlnm.Print_Area" localSheetId="0">'2. sz. melléklet'!$A$1:$H$16</definedName>
  </definedNames>
  <calcPr fullCalcOnLoad="1"/>
</workbook>
</file>

<file path=xl/sharedStrings.xml><?xml version="1.0" encoding="utf-8"?>
<sst xmlns="http://schemas.openxmlformats.org/spreadsheetml/2006/main" count="26" uniqueCount="22">
  <si>
    <t>Közvetett támogatás megnevezése</t>
  </si>
  <si>
    <t>Közvetett támogatást biztosító helyi rendelet</t>
  </si>
  <si>
    <t>Ellátottak térítési díjának méltányossági alapon történő elengedése</t>
  </si>
  <si>
    <t>Helyiségek, eszközök hasznosításából származó bevételből nyújtott kedvezmény, mentesség összege</t>
  </si>
  <si>
    <t>Egyéb nyújtott kedvezmény összege</t>
  </si>
  <si>
    <t>Nem II. Kerületi Önkormányzat intézményébe járó II. kerületi lakosnak biztosított térítési díj kedvezmény</t>
  </si>
  <si>
    <t>II. Kerületi Önkormányzat oktatási intézményébe járó II. kerületi lakosnak biztosított térítési díj kedvezmény</t>
  </si>
  <si>
    <t>ezer Ft-ban</t>
  </si>
  <si>
    <t>Intézményi térítési díjak méltányossági alapon történő elengedése a szociális intézmények szolgáltatásait igénybevevőknél</t>
  </si>
  <si>
    <t>Lakosság részére lakásépítéshez, lakásfelújításhoz nyújtott kölcsönök elengedésének összege*</t>
  </si>
  <si>
    <t>Egyéb kölcsön elengedésének összege*</t>
  </si>
  <si>
    <t>* Ezeken a jogcímeken kedvezményt, mentességet az Önkormányzat nem biztosít.</t>
  </si>
  <si>
    <t>Önhibájukon kívül rendszeres pénzbeli ellátást jogosulatlanul igénybevevőknek visszafizetési kötelezettség méltányosságból történő  elengedése</t>
  </si>
  <si>
    <t>Összesen:</t>
  </si>
  <si>
    <t>Mindösszesen:</t>
  </si>
  <si>
    <t>34/2004.(X.13. )</t>
  </si>
  <si>
    <t>12/2010.(V. 31.)</t>
  </si>
  <si>
    <t xml:space="preserve">Nem lakás célú helyiségek elidegenítésénél biztosított kedvezmény az elővásárlási jog gyakorlására jogosult bérlő részére 2014. évi adatok alapján </t>
  </si>
  <si>
    <t xml:space="preserve">Lakáselidegenítésből részletfizetéses szerződéseknél biztosított kedvezmény 2014. évi adatok alapján </t>
  </si>
  <si>
    <t xml:space="preserve">Lakáselidegenítésből egy összegű befizetéseknél biztosított kedvezmény 2014. évi adatok alapján </t>
  </si>
  <si>
    <t xml:space="preserve">Kimutatás a 2016. évre tervezett közvetett támogatásokról </t>
  </si>
  <si>
    <t>3/2015.(II.27.)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</si>
</sst>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zoomScalePageLayoutView="0" workbookViewId="0" topLeftCell="A8">
      <selection activeCell="H15" sqref="H15"/>
    </sheetView>
  </sheetViews>
  <sheetFormatPr defaultColWidth="9.140625" defaultRowHeight="12.75"/>
  <cols>
    <col min="1" max="1" width="42.28125" style="1" customWidth="1"/>
    <col min="2" max="2" width="24.7109375" style="2" customWidth="1"/>
    <col min="3" max="3" width="19.7109375" style="3" customWidth="1"/>
    <col min="4" max="4" width="21.140625" style="4" customWidth="1"/>
    <col min="5" max="5" width="20.8515625" style="4" customWidth="1"/>
    <col min="6" max="6" width="17.28125" style="3" customWidth="1"/>
    <col min="7" max="7" width="19.421875" style="4" customWidth="1"/>
    <col min="8" max="8" width="18.7109375" style="4" customWidth="1"/>
    <col min="9" max="16384" width="9.140625" style="4" customWidth="1"/>
  </cols>
  <sheetData>
    <row r="1" ht="15.75">
      <c r="H1" s="6"/>
    </row>
    <row r="2" spans="1:8" ht="31.5" customHeight="1">
      <c r="A2" s="22" t="s">
        <v>20</v>
      </c>
      <c r="B2" s="22"/>
      <c r="C2" s="22"/>
      <c r="D2" s="22"/>
      <c r="E2" s="22"/>
      <c r="F2" s="22"/>
      <c r="G2" s="22"/>
      <c r="H2" s="22"/>
    </row>
    <row r="4" ht="15.75" hidden="1"/>
    <row r="6" spans="7:8" ht="15.75">
      <c r="G6" s="6"/>
      <c r="H6" s="6" t="s">
        <v>7</v>
      </c>
    </row>
    <row r="7" spans="1:8" s="5" customFormat="1" ht="126" customHeight="1">
      <c r="A7" s="7" t="s">
        <v>0</v>
      </c>
      <c r="B7" s="7" t="s">
        <v>1</v>
      </c>
      <c r="C7" s="8" t="s">
        <v>2</v>
      </c>
      <c r="D7" s="7" t="s">
        <v>9</v>
      </c>
      <c r="E7" s="7" t="s">
        <v>3</v>
      </c>
      <c r="F7" s="8" t="s">
        <v>4</v>
      </c>
      <c r="G7" s="7" t="s">
        <v>10</v>
      </c>
      <c r="H7" s="7" t="s">
        <v>13</v>
      </c>
    </row>
    <row r="8" spans="1:8" ht="62.25" customHeight="1">
      <c r="A8" s="11" t="s">
        <v>5</v>
      </c>
      <c r="B8" s="12" t="s">
        <v>21</v>
      </c>
      <c r="C8" s="13">
        <v>1350</v>
      </c>
      <c r="D8" s="14"/>
      <c r="E8" s="14"/>
      <c r="F8" s="13"/>
      <c r="G8" s="14"/>
      <c r="H8" s="19">
        <f>C8</f>
        <v>1350</v>
      </c>
    </row>
    <row r="9" spans="1:8" ht="60" customHeight="1">
      <c r="A9" s="11" t="s">
        <v>6</v>
      </c>
      <c r="B9" s="12" t="s">
        <v>21</v>
      </c>
      <c r="C9" s="13">
        <v>5000</v>
      </c>
      <c r="D9" s="14"/>
      <c r="E9" s="14"/>
      <c r="F9" s="13"/>
      <c r="G9" s="14"/>
      <c r="H9" s="19">
        <f>C9</f>
        <v>5000</v>
      </c>
    </row>
    <row r="10" spans="1:8" ht="79.5" customHeight="1">
      <c r="A10" s="11" t="s">
        <v>12</v>
      </c>
      <c r="B10" s="12" t="s">
        <v>16</v>
      </c>
      <c r="C10" s="13">
        <v>200</v>
      </c>
      <c r="D10" s="14"/>
      <c r="E10" s="14"/>
      <c r="F10" s="13"/>
      <c r="G10" s="14"/>
      <c r="H10" s="19">
        <f>C10</f>
        <v>200</v>
      </c>
    </row>
    <row r="11" spans="1:8" ht="75" customHeight="1">
      <c r="A11" s="11" t="s">
        <v>8</v>
      </c>
      <c r="B11" s="12" t="s">
        <v>21</v>
      </c>
      <c r="C11" s="13">
        <f>14000+9933</f>
        <v>23933</v>
      </c>
      <c r="D11" s="14"/>
      <c r="E11" s="14"/>
      <c r="F11" s="13"/>
      <c r="G11" s="14"/>
      <c r="H11" s="19">
        <f>C11</f>
        <v>23933</v>
      </c>
    </row>
    <row r="12" spans="1:8" ht="74.25" customHeight="1">
      <c r="A12" s="11" t="s">
        <v>17</v>
      </c>
      <c r="B12" s="15" t="s">
        <v>15</v>
      </c>
      <c r="C12" s="13"/>
      <c r="D12" s="14"/>
      <c r="E12" s="14"/>
      <c r="F12" s="19">
        <v>15000</v>
      </c>
      <c r="G12" s="20"/>
      <c r="H12" s="19">
        <f>F12</f>
        <v>15000</v>
      </c>
    </row>
    <row r="13" spans="1:8" ht="62.25" customHeight="1">
      <c r="A13" s="11" t="s">
        <v>18</v>
      </c>
      <c r="B13" s="15" t="s">
        <v>15</v>
      </c>
      <c r="C13" s="13"/>
      <c r="D13" s="14"/>
      <c r="E13" s="13"/>
      <c r="F13" s="19">
        <v>25000</v>
      </c>
      <c r="G13" s="20"/>
      <c r="H13" s="19">
        <f>F13</f>
        <v>25000</v>
      </c>
    </row>
    <row r="14" spans="1:8" ht="57.75" customHeight="1">
      <c r="A14" s="11" t="s">
        <v>19</v>
      </c>
      <c r="B14" s="15" t="s">
        <v>15</v>
      </c>
      <c r="C14" s="13"/>
      <c r="D14" s="14"/>
      <c r="E14" s="13"/>
      <c r="F14" s="19">
        <v>15000</v>
      </c>
      <c r="G14" s="20"/>
      <c r="H14" s="19">
        <f>F14</f>
        <v>15000</v>
      </c>
    </row>
    <row r="15" spans="1:8" s="9" customFormat="1" ht="48" customHeight="1">
      <c r="A15" s="16" t="s">
        <v>14</v>
      </c>
      <c r="B15" s="17"/>
      <c r="C15" s="18">
        <f aca="true" t="shared" si="0" ref="C15:H15">SUM(C8:C14)</f>
        <v>30483</v>
      </c>
      <c r="D15" s="18">
        <f t="shared" si="0"/>
        <v>0</v>
      </c>
      <c r="E15" s="18">
        <f t="shared" si="0"/>
        <v>0</v>
      </c>
      <c r="F15" s="18">
        <f t="shared" si="0"/>
        <v>55000</v>
      </c>
      <c r="G15" s="18">
        <f t="shared" si="0"/>
        <v>0</v>
      </c>
      <c r="H15" s="18">
        <f t="shared" si="0"/>
        <v>85483</v>
      </c>
    </row>
    <row r="16" spans="1:4" ht="17.25" customHeight="1">
      <c r="A16" s="21" t="s">
        <v>11</v>
      </c>
      <c r="B16" s="21"/>
      <c r="C16" s="21"/>
      <c r="D16" s="21"/>
    </row>
    <row r="18" ht="15.75">
      <c r="A18" s="10"/>
    </row>
  </sheetData>
  <sheetProtection/>
  <mergeCells count="2">
    <mergeCell ref="A16:D16"/>
    <mergeCell ref="A2:H2"/>
  </mergeCells>
  <printOptions horizontalCentered="1"/>
  <pageMargins left="0.3937007874015748" right="0.3937007874015748" top="0.6692913385826772" bottom="0.3937007874015748" header="0.35433070866141736" footer="0.15748031496062992"/>
  <pageSetup horizontalDpi="600" verticalDpi="600" orientation="landscape" paperSize="9" scale="70" r:id="rId1"/>
  <headerFooter alignWithMargins="0">
    <oddHeader>&amp;R2.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Szonda Andrea</dc:creator>
  <cp:keywords/>
  <dc:description/>
  <cp:lastModifiedBy>Szigetiné Bangó Ildikó</cp:lastModifiedBy>
  <cp:lastPrinted>2016-02-12T09:39:22Z</cp:lastPrinted>
  <dcterms:created xsi:type="dcterms:W3CDTF">2007-02-12T17:55:30Z</dcterms:created>
  <dcterms:modified xsi:type="dcterms:W3CDTF">2016-02-12T09:39:38Z</dcterms:modified>
  <cp:category/>
  <cp:version/>
  <cp:contentType/>
  <cp:contentStatus/>
</cp:coreProperties>
</file>